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scal.le-roy\AppData\Local\Microsoft\Windows\Temporary Internet Files\Content.Outlook\N1JVRBT8\"/>
    </mc:Choice>
  </mc:AlternateContent>
  <bookViews>
    <workbookView xWindow="0" yWindow="0" windowWidth="16635" windowHeight="7905"/>
  </bookViews>
  <sheets>
    <sheet name="Plan d'actions GAEC" sheetId="1" r:id="rId1"/>
  </sheets>
  <definedNames>
    <definedName name="_xlnm._FilterDatabase" localSheetId="0" hidden="1">'Plan d''actions GAEC'!$A$4:$I$45</definedName>
    <definedName name="_xlnm.Print_Titles" localSheetId="0">'Plan d''actions GAEC'!$4:$4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<sst xmlns="http://schemas.openxmlformats.org/spreadsheetml/2006/main" count="239" uniqueCount="124">
  <si>
    <t>Levier</t>
  </si>
  <si>
    <t>Thèmatique</t>
  </si>
  <si>
    <t>Action</t>
  </si>
  <si>
    <t>Échéance</t>
  </si>
  <si>
    <t>Formation initiale</t>
  </si>
  <si>
    <t>Pilote</t>
  </si>
  <si>
    <t>Recrutement</t>
  </si>
  <si>
    <t>Formation continue</t>
  </si>
  <si>
    <t>Sensibiliser les agents, à travers les entretiens professionnels, à la nécessité de se former, et sensibiliser les chefs de service à cette responsabilité</t>
  </si>
  <si>
    <t>Mobilité</t>
  </si>
  <si>
    <t>Attractivité</t>
  </si>
  <si>
    <t>Identifier les postes critiques sur lesquels organiser un tuilage</t>
  </si>
  <si>
    <t>DGP</t>
  </si>
  <si>
    <t>Mener un travail précis sur l’estimation de la charge de travail de chaque emploi afin d’équilibrer les affectations entre régions</t>
  </si>
  <si>
    <t>DAT</t>
  </si>
  <si>
    <t>Dimensionnement</t>
  </si>
  <si>
    <t>Commentaires</t>
  </si>
  <si>
    <t>DRAC</t>
  </si>
  <si>
    <t>SRH</t>
  </si>
  <si>
    <t>LT - déc 2020</t>
  </si>
  <si>
    <t>#</t>
  </si>
  <si>
    <t>Résultats attendus</t>
  </si>
  <si>
    <t>MT - juin 2020</t>
  </si>
  <si>
    <t xml:space="preserve">Contribuer et/ou participer régulièrement à des colloques et séminaires de recherche (incitation lors des entretiens annuels), à hauteur différente selon les emplois </t>
  </si>
  <si>
    <t>Diffuser des bonnes pratiques de travail : réduire le temps de réunion, disposer d’un ordre du jour systématique, utiliser la visioconférence notamment pour limiter les déplacements, optimiser les déplacements en fonctionnant sur le principe du porte-parolat (suppose plus de transversalité entre les services)</t>
  </si>
  <si>
    <t xml:space="preserve">Planifier des points avec l'ensemble des DRAC pour préciser les besoins en recrutement, à horizon 5 ans (cf. réunions menées avec les DRAC témoins) </t>
  </si>
  <si>
    <t>Offre de formation</t>
  </si>
  <si>
    <t>Règles / stratégie</t>
  </si>
  <si>
    <t>Accompagnement</t>
  </si>
  <si>
    <t>Communication</t>
  </si>
  <si>
    <t>Parcours</t>
  </si>
  <si>
    <t>• Harmonisation et clarification du contenu des fiche de postes
• Amélioration du format des fiches de postes</t>
  </si>
  <si>
    <t>• Transfert de compétences / connaissances  sur les postes clés
• Accompagnement à la prise de poste par les pairs</t>
  </si>
  <si>
    <t>• Anticipation des départs
• Identification des emplois / territoires / services fragilisés</t>
  </si>
  <si>
    <t>• Gain en efficacité et en productivité / réduction de la charge de travail</t>
  </si>
  <si>
    <t>Vague</t>
  </si>
  <si>
    <t>Inciter et rendre accessible aux chargés de gestion financière et aux assistants-instructeurs administratifs une formation à la gestion des finances publiques (dont Chorus)</t>
  </si>
  <si>
    <t>• Maintien des expertises et compétences à leur plus haut niveau</t>
  </si>
  <si>
    <t>Organiser des partages d’expérience ou des événements réguliers dans les universités et écoles</t>
  </si>
  <si>
    <t>• Préparation à la prise de poste en DRAC et rattrapage des lacunes parfois constatées en management / pilotage de projet / gestion budgétaire</t>
  </si>
  <si>
    <t>• Identification des besoins spécifiques aux régions
• Planification des recrutements anticipée</t>
  </si>
  <si>
    <t>• Développement des compétences émergentes en lien avec les évolutions de la filière
• Gain en efficacité / réduction de la charge de travail</t>
  </si>
  <si>
    <t>• Développement des compétences émergentes en lien avec les évolutions des missions de la filière (ex : loi LCAP)
• Accompagnement individualisé des agents
• Gain en efficacité / réduction de la charge de travail</t>
  </si>
  <si>
    <t>• Accompagnement à la prise de poste 
• Développement des savoir-faire en lien avec le management
• Meilleure gestion des équipes des services patrimoniaux</t>
  </si>
  <si>
    <t>• Accompagnement à la prise de poste pour les chargés de gestion financière contractuels
• Entretien des compétences des emplois administratifs</t>
  </si>
  <si>
    <t>• Maintien des expertises scientifiques et techniques à leur plus haut niveau
• Développement des savoir-être : communication, pédagogie, …</t>
  </si>
  <si>
    <t>• Accompagnement à la prise de poste
• Coaching par les pairs, partage de compétences
• Meilleure intégration des agents</t>
  </si>
  <si>
    <t>• Entretien / développement des compétences au sein d’un emploi
• Visibilité sur les passerelles entre postes / emplois, via les compétences</t>
  </si>
  <si>
    <t>• Anticipation / calibrage des recrutements (plan d’actions à 5 ans)</t>
  </si>
  <si>
    <t>• Gestion des carrières
• Accompagnement individualisé des agents</t>
  </si>
  <si>
    <t>• Gestion des carrières
• Accompagnement des mobilités, en adéquation avec les profils de compétences</t>
  </si>
  <si>
    <t>• Valorisation de l’activité des DRAC
• Communication sur les débouchés auprès des étudiants</t>
  </si>
  <si>
    <t>• Harmonisation de l’exercice des missions
• Gain en efficacité et en productivité</t>
  </si>
  <si>
    <t>Adapter les enseignements proposés à l’INP et à Chaillot par un renforcement des dimensions management, ingénierie et pilotage des projets culturels, gestion budgétaire, métier de fonctionnaire, travail en mode projet et travail d’équipe, pilotage de projet</t>
  </si>
  <si>
    <t>• Valorisation de l’expérience et de l’appréhension pratique des candidats
• En archéologie, réduction du nombre de conservateurs ayant peu ou pas fouillé avant la prise de poste</t>
  </si>
  <si>
    <t xml:space="preserve">Proposer lors de la formation initiale en école d'application des stages pratiques en lien avec l'exigence terrain des postes en DRAC, notamment à l’INP </t>
  </si>
  <si>
    <t>• Développement des savoir-faire via une approche pratique des disciplines, dès la formation initiale</t>
  </si>
  <si>
    <t>• Développement de passerelles entre domaines : architecture / monuments historiques et archéologie / monuments historiques
• Développement du travail en transversalité au sein des DRAC, via une meilleure compréhension des problématiques liées aux autres domaine
• Organisation de journées de rencontre entre étudiants ou des événements co-animés</t>
  </si>
  <si>
    <t>• Valorisation des régions en déficit d’attractivité : baisse des taux de vacance, fluidification du recrutement</t>
  </si>
  <si>
    <t>Mener un travail de refonte du RMCC, une fois la GAEC déployée et la cartographie des emplois revue, toutes filières confondues</t>
  </si>
  <si>
    <t>• Rationalisation et harmonisation des emplois, activités et compétences via la définition d’un nouveau référentiel</t>
  </si>
  <si>
    <t>• Rééquilibrage des plafonds d’emploi, harmonisation
• Harmonisation de l’exercice des missions</t>
  </si>
  <si>
    <t>• Accompagnement à la prise de poste</t>
  </si>
  <si>
    <t>• Meilleure accessibilité des formations</t>
  </si>
  <si>
    <t>En cohérence avec réduction actuelle des moyens de fonctionnement et notamment des frais de déplacement</t>
  </si>
  <si>
    <t>• Accompagnement des mobilités et évolution des modalités de changement de domaine (CES)
• Développement de la transversalité</t>
  </si>
  <si>
    <t>• Accompagnement des mobilités entre emplois / postes (ex: VAE)
• Développement de la transversalité</t>
  </si>
  <si>
    <t>• Valorisation de l’acquisition des savoir-faire, via un poste
• Accompagnement des mobilités, en adéquation avec les profils de compétences</t>
  </si>
  <si>
    <t>• Meilleure communication / information des agents sur les perspectives de mobilité</t>
  </si>
  <si>
    <t>• Diversification du recrutement
• Partage de compétences via des réseaux inter-écoles</t>
  </si>
  <si>
    <t>Revoir le format des fiches de postes et les avis de vacances</t>
  </si>
  <si>
    <t>Opérer de façon récurrente une projection des départs à la retraite selon la méthode proposée en termes de GAEC, par territoire, service et emploi : 
- Mettre en place une requête dans RenoiRH décisionnel
- Extraire les données et analyser les projections
- Statuer sur la mise en place de la table de correspondance</t>
  </si>
  <si>
    <t>• Meilleure communication / information des agents sur le programme de formation continue
• Accompagnement renforcé des équipes par les managers de proximité</t>
  </si>
  <si>
    <t>Promouvoir auprès des AE la conception de parcours de formation par emploi et les diffuser aux chefs de service pour utilisation dans le cadre des entretiens professionnels annuels</t>
  </si>
  <si>
    <t>Veiller à ce que chaque agent suive a minima une action de formation par an</t>
  </si>
  <si>
    <t xml:space="preserve">Donner davantage de visibilité sur les possibilités de mobilité au sein et hors du Ministère de la Culture </t>
  </si>
  <si>
    <t xml:space="preserve">Concevoir des parcours d'intégration et/ou de prise de poste </t>
  </si>
  <si>
    <t>Proposer des formations en région, notamment quand elles sont obligatoires et qu’elles concernent un fort volume d’agents (cf. formations juridiques dans le cadre de la loi LCAP)</t>
  </si>
  <si>
    <t>Reboucler avec Karine et Annick</t>
  </si>
  <si>
    <t xml:space="preserve">SRH </t>
  </si>
  <si>
    <t>Rendre obligatoire une formation au management et à la culture RH pour les primo-encadrants</t>
  </si>
  <si>
    <t>• Meilleure communication / information des agents sur le programme de formation continue
• Développement des compétences émergentes en lien avec les évolutions de la filière
• Gain en efficacité / réduction de la charge de travail</t>
  </si>
  <si>
    <t>Mieux communiquer sur le programme de formation continue (en lien avec la communication interne) :
- Communiquer sur l'offre de formation sur les sujets émergents pour la filière P&amp;A des DRAC : outils numériques,  marchés publics et juridique, gestion budgétaire
- Identifier les publics concernés par les formations pour une diffusion ciblée</t>
  </si>
  <si>
    <t xml:space="preserve">DGP </t>
  </si>
  <si>
    <t>1/ Intégrer à l'offre de formation des formations sur : 
- Les sujets émergent : outils numériques,  marchés publics et juridique, gestion budgétaire
- Des sujets scientifiques et techniques d’actualité (en lien avec la DGP) : conservation-restauration des BAM, sécurité et sûreté sur les chantiers notamment, conservation préventive en matière de lutte contre le pillage, ...
- La gestion des conflits, la gestion de crise et le rapport aux élus (en interne ou via des intervenants externes), en particulier pour les ABF
- La relation aux usagers et à l’écosystème local, avec des mises en situation (enjeux de pédagogie dans l’explicitation des procédures, de transparence dans les modalités de traitement des recours/contestations et sur les critères des décisions/avis rendus par les DRAC)
- L’appréhension des nouveaux modes de travail et d’organisation (à intégrer au cycle de formation au management) : télétravail, nouveaux modes de management, travail collaboratif/à distance, ...
2/ Pour chaque formation identifier les publics concernés (en lien avec les DRAC)</t>
  </si>
  <si>
    <t>• Développement des compétences émergentes en lien avec les évolutions de la filière
• Préparation à la gestion du stress/des conflits, en particulier en Udap
• Développement de la pédagogie dans l’explicitation des procédures
• Réduction des contestations et recours
• Meilleure appréhension des nouveaux modes de travail pour les managers
• Gain en efficacité / réduction de la charge de travail</t>
  </si>
  <si>
    <t>• Gestion des carrières, dont les durées d’occupation des postes
• Accompagnement des mobilités, en adéquation avec les profils de compétences
• Réduction de la vacance pour les territoires en déficit d’attractivité
• Accompagnement des mobilités géographiques</t>
  </si>
  <si>
    <t>Promouvoir auprès des AE la formalisation de parcours emplois, mettant en avant des passerelles entre postes, emplois, au sein et en dehors du Ministère</t>
  </si>
  <si>
    <t>Revoir le contenu des fiches de postes, à partir de la cartographie des emplois et des compétences (et l’affiner selon le poste et le territoire)</t>
  </si>
  <si>
    <t>Action de longue haleine - à mettre en œuvre dans un temps long</t>
  </si>
  <si>
    <t>• Meilleure communication / information des agents sur les passerelles</t>
  </si>
  <si>
    <t>Porteurs à désigner d'ici au 15/10</t>
  </si>
  <si>
    <t>Organiser et concevoir les orientations nationales en lien avec les DRAC (identifier les priorités stratégiques)</t>
  </si>
  <si>
    <t>• Favoriser la meilleure connaissance des métiers
• Meilleure attractivité des postes dans un bassin d’emplois régional, en profitant du dispositif d’UMR 
• Création de partenariats / conventions entre le MC et les universités et/ou écoles
• Développement de passerelles</t>
  </si>
  <si>
    <t>Renforcer les partenariats des DRAC avec les universités et les écoles d’architecture</t>
  </si>
  <si>
    <t>Poursuivre le renforcement des liens entre l’INP et Chaillot</t>
  </si>
  <si>
    <t>Réfléchir à des partenariats entre les écoles d'application du Patrimoine et d'autres écoles (écoles d’ingénieurs notamment : Ponts, Mines, X) à destination de la formation initiale et/ou continue</t>
  </si>
  <si>
    <t xml:space="preserve">Etudier la possibilité de favoriser la validation des acquis de l’expérience </t>
  </si>
  <si>
    <t>Porteur(s) à désigner d'ici au 15/10</t>
  </si>
  <si>
    <t>Proposer des formations aux SIG gouvernementaux</t>
  </si>
  <si>
    <t>Mener un travail d’évaluation des besoins des Udap (charge de travail, besoins matériels / financiers) et proposer des actions de renforcement (dimensionnement équipes, matériel, SI)</t>
  </si>
  <si>
    <t>Proposer davantage de formations ciblées ou la diffusion de supports sur des sujets scientifiques et techniques d’actualité, ou pour répondre à un manque identifié (ex : conservation-restauration des BAM, sécurité et sûreté sur les chantiers notamment, conservation préventive en matière de lutte contre le pillage), en lien avec le SRH</t>
  </si>
  <si>
    <t xml:space="preserve">Proposer à l’INP une orientation des programmes de formation à partir des travaux du projet GAEC </t>
  </si>
  <si>
    <t>2 réunions avec l'INP : l'INP souhaite orienter les programmes de formation sur les compétences, à partir des travaux GAEC</t>
  </si>
  <si>
    <t>Améliorer l’identification des talents et la gestion des viviers à travers l’organisation de cycle de « conférences talents » avec les directions des DRAC</t>
  </si>
  <si>
    <t>Pour mémoire et rappel, ces règles seront formalisées pour l'ensemble du périmètre ministériel par les lignes directes de gestion, en cours de finalisation.</t>
  </si>
  <si>
    <t>Action validée par le Secrétaire Général lors du COSTRAT du 25/09</t>
  </si>
  <si>
    <t xml:space="preserve">Etudier la faisabilité d'un aménagement du système de prime pour les régions en déficit d’attractivité (ex. : Châlons-en-Champagne) et sur les postes pour lesquels la vacance est récurrente, selon un principe de discrimination positive </t>
  </si>
  <si>
    <t>Favoriser les passerelles entre domaines (changements de spécialité), notamment pour les chefs de service</t>
  </si>
  <si>
    <t>Favoriser les passerelles entre corps, notamment pour passer d’ingénieur à conservateur ou de technicien à ingénieur</t>
  </si>
  <si>
    <t xml:space="preserve">Systématiser le mentorat pour les nouveaux arrivants ; pour les postes de management : par les plus expérimentés </t>
  </si>
  <si>
    <t>Màj le 08/10/2019</t>
  </si>
  <si>
    <r>
      <t xml:space="preserve">Proposer l'expérimentation dans les DRAC témoins
</t>
    </r>
    <r>
      <rPr>
        <b/>
        <sz val="14"/>
        <color theme="1"/>
        <rFont val="Calibri"/>
        <family val="2"/>
        <scheme val="minor"/>
      </rPr>
      <t>&gt; A valider / préciser avec les DRAC témoins</t>
    </r>
  </si>
  <si>
    <t>Requête mise en place avec la mission SIRH (Anne Truong / Alexandre Sayah) - Réalisé</t>
  </si>
  <si>
    <t>Nouveau modèle de fiche de poste diffusé pour septembre (chantier réduction délai de recrutement)
&gt; Action en cours</t>
  </si>
  <si>
    <r>
      <t xml:space="preserve">Formalisation d'une note à l'attention des DRAC comprenant certaines recommandations / réorienter vers les DRAC
</t>
    </r>
    <r>
      <rPr>
        <b/>
        <sz val="14"/>
        <rFont val="Calibri"/>
        <family val="2"/>
        <scheme val="minor"/>
      </rPr>
      <t>&gt; A valider / préciser avec les DRAC témoins</t>
    </r>
  </si>
  <si>
    <t>Planifier les recrutements (concours, détachements, …) à partir des projections (flux départs / arrivées) constamment actualisées pour prévoir, en l'état : 
- Un maintien des effectifs de responsable-expert du patrimoine et de l'architecture (chefs de service)
- Un renforcement des effectifs d'expert du patrimoine et de l'architecture en particulier pour les conservateurs / ingénieurs d'études en archéologie et conseillers en architecture
- Un renforcement des effectifs de chargés d'instruction, de contrôle et de suivi des opérations : augmenter le rythme et/ou le nombre de postes ouverts aux concours d'ingénieurs et de techniciens, favoriser les détachements
- Un renforcement des effectifs de chargés d'études de protection et de valorisation, dans certaines DRAC proposer l'ouverture de postes dédiés à la communication/valorisation du Patrimoine et de l'Architecture
- Un maintien des effectifs de chargés de gestion financière
- Un renforcement des effectifs d'assistant-instructeur administratif, en particulier en archéologie et en musées
- Proposer l'ouverture de postes de référents juridiques, en  appui aux services patrimoniaux, dans les DRAC qui en expriment le besoin</t>
  </si>
  <si>
    <t xml:space="preserve">Vérifier si formation proposée en PFRH
</t>
  </si>
  <si>
    <t xml:space="preserve">Inciter les agents à se former en région via les PFRH
</t>
  </si>
  <si>
    <t xml:space="preserve">Porteur(s) à désigner d'ici au 15/10 
</t>
  </si>
  <si>
    <r>
      <t xml:space="preserve">Problème : mener cette activité de recherche et de transmission du savoir, qui fait partie intégrante des objectifs portés par ces emplois, nécessite de prendre des jours de congés parce qu’elle est considérée comme un cumul d’activité et l’autonomie des universités notamment rend la systématisation compliquée, fortes disparités locales en fonction des liens déjà établis ou pas entre les DRAC et les universités 
</t>
    </r>
    <r>
      <rPr>
        <b/>
        <sz val="14"/>
        <color theme="1"/>
        <rFont val="Calibri"/>
        <family val="2"/>
        <scheme val="minor"/>
      </rPr>
      <t xml:space="preserve">
</t>
    </r>
  </si>
  <si>
    <t>Formaliser les règles de mobilité, dans le cadre des LDG, y compris en matière d'incitation financière :
- Durée d'occupation des postes par emploi (durée minimale/maximale)
- Perspectives d'évolution fonctionnelle/géographique, au sein et en dehors du Ministère
- Politique d’aide à la mobilité (accompagnement sur les différents axes : déménagements, changement d’emploi du conjoint, scolarisation des enfants, …)</t>
  </si>
  <si>
    <t>Informer les agents des perspectives de mobilité via par exemple un annuaire de mobilité (cf. Ministère du travail / Odaim), dans le cadre des LDG</t>
  </si>
  <si>
    <t xml:space="preserve">Etudier la possibilité de réviser les modalités d'accès au concours, les modes de recrutement, et adapter le contenu des épreuves aux attentes des services 
(Ex : - Faire évoluer les épreuves écrites de l’INP, pour les tourner davantage vers une appréhension pratique de l'expertise
- Revoir les modalités d’accès au concours de l’INP, notamment en archéologie, et en MH : exiger des candidats une expérience pratique et des compétences techniques)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</si>
</sst>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1"/>
      <color theme="4"/>
      <name val="Calibri"/>
      <family val="2"/>
      <scheme val="minor"/>
    </font>
    <font>
      <sz val="8"/>
      <name val="Calibri"/>
      <family val="2"/>
      <scheme val="minor"/>
    </font>
    <font>
      <b/>
      <sz val="12"/>
      <color theme="1"/>
      <name val="Calibri"/>
      <family val="2"/>
      <scheme val="minor"/>
    </font>
    <font>
      <b/>
      <sz val="12"/>
      <color theme="1" tint="0.34998626667073579"/>
      <name val="Calibri"/>
      <family val="2"/>
      <scheme val="minor"/>
    </font>
    <font>
      <sz val="12"/>
      <color theme="1"/>
      <name val="Calibri"/>
      <family val="2"/>
      <scheme val="minor"/>
    </font>
    <font>
      <sz val="12"/>
      <color theme="1" tint="0.499984740745262"/>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4"/>
      <name val="Calibri"/>
      <family val="2"/>
      <scheme val="minor"/>
    </font>
    <font>
      <b/>
      <sz val="14"/>
      <name val="Calibri"/>
      <family val="2"/>
      <scheme val="minor"/>
    </font>
  </fonts>
  <fills count="10">
    <fill>
      <patternFill patternType="none"/>
    </fill>
    <fill>
      <patternFill patternType="gray125"/>
    </fill>
    <fill>
      <patternFill patternType="solid">
        <fgColor theme="4"/>
        <bgColor indexed="64"/>
      </patternFill>
    </fill>
    <fill>
      <patternFill patternType="solid">
        <fgColor theme="9" tint="-0.499984740745262"/>
        <bgColor indexed="64"/>
      </patternFill>
    </fill>
    <fill>
      <patternFill patternType="solid">
        <fgColor theme="0" tint="-4.9989318521683403E-2"/>
        <bgColor indexed="64"/>
      </patternFill>
    </fill>
    <fill>
      <patternFill patternType="solid">
        <fgColor rgb="FFEFF6FF"/>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499984740745262"/>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medium">
        <color theme="0"/>
      </left>
      <right style="medium">
        <color theme="4"/>
      </right>
      <top style="thin">
        <color theme="0"/>
      </top>
      <bottom style="thin">
        <color theme="0"/>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top style="thin">
        <color theme="0" tint="-0.34998626667073579"/>
      </top>
      <bottom style="thin">
        <color theme="0" tint="-0.34998626667073579"/>
      </bottom>
      <diagonal/>
    </border>
    <border>
      <left style="medium">
        <color theme="4"/>
      </left>
      <right/>
      <top style="thin">
        <color theme="0" tint="-0.34998626667073579"/>
      </top>
      <bottom style="thin">
        <color theme="0" tint="-0.34998626667073579"/>
      </bottom>
      <diagonal/>
    </border>
    <border>
      <left/>
      <right/>
      <top style="thin">
        <color rgb="FFD9D9D9"/>
      </top>
      <bottom style="thin">
        <color rgb="FFD9D9D9"/>
      </bottom>
      <diagonal/>
    </border>
  </borders>
  <cellStyleXfs count="1">
    <xf numFmtId="0" fontId="0" fillId="0" borderId="0"/>
  </cellStyleXfs>
  <cellXfs count="50">
    <xf numFmtId="0" fontId="0" fillId="0" borderId="0" xfId="0"/>
    <xf numFmtId="0" fontId="0" fillId="0" borderId="0" xfId="0" applyAlignment="1">
      <alignment vertical="center"/>
    </xf>
    <xf numFmtId="0" fontId="4" fillId="0" borderId="0" xfId="0" applyFont="1"/>
    <xf numFmtId="0" fontId="0" fillId="0" borderId="0" xfId="0" applyFont="1" applyAlignment="1">
      <alignment vertical="center"/>
    </xf>
    <xf numFmtId="0" fontId="1" fillId="0" borderId="0" xfId="0" applyFont="1" applyAlignment="1">
      <alignment vertical="center"/>
    </xf>
    <xf numFmtId="0" fontId="1" fillId="0" borderId="0" xfId="0" applyFont="1" applyAlignment="1">
      <alignment horizontal="center"/>
    </xf>
    <xf numFmtId="0" fontId="1" fillId="0" borderId="0" xfId="0" applyFont="1" applyAlignment="1">
      <alignment horizontal="center" vertical="center"/>
    </xf>
    <xf numFmtId="0" fontId="3" fillId="0" borderId="0" xfId="0" applyFont="1"/>
    <xf numFmtId="0" fontId="2" fillId="0" borderId="0" xfId="0" applyFont="1"/>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horizontal="left" vertical="center"/>
    </xf>
    <xf numFmtId="0" fontId="8" fillId="0" borderId="0" xfId="0" applyFont="1"/>
    <xf numFmtId="0" fontId="6" fillId="0" borderId="0" xfId="0" applyFont="1" applyAlignment="1">
      <alignment horizontal="center"/>
    </xf>
    <xf numFmtId="0" fontId="9" fillId="0" borderId="0" xfId="0" applyFont="1" applyAlignment="1">
      <alignment horizontal="center"/>
    </xf>
    <xf numFmtId="0" fontId="10" fillId="0" borderId="0" xfId="0" applyFont="1"/>
    <xf numFmtId="0" fontId="0" fillId="0" borderId="0" xfId="0" applyBorder="1" applyAlignment="1">
      <alignment vertical="center"/>
    </xf>
    <xf numFmtId="0" fontId="2" fillId="0" borderId="0" xfId="0" applyFont="1" applyAlignment="1">
      <alignment horizontal="left" wrapText="1"/>
    </xf>
    <xf numFmtId="0" fontId="8" fillId="0" borderId="0" xfId="0" applyFont="1" applyAlignment="1">
      <alignment horizontal="left" wrapText="1"/>
    </xf>
    <xf numFmtId="0" fontId="2" fillId="0" borderId="0" xfId="0" applyFont="1" applyAlignment="1">
      <alignment horizontal="left" vertical="center" wrapText="1"/>
    </xf>
    <xf numFmtId="0" fontId="11" fillId="2" borderId="4" xfId="0" applyFont="1" applyFill="1" applyBorder="1"/>
    <xf numFmtId="0" fontId="11" fillId="2" borderId="8" xfId="0" applyFont="1" applyFill="1" applyBorder="1"/>
    <xf numFmtId="0" fontId="11" fillId="2" borderId="7" xfId="0" applyFont="1" applyFill="1" applyBorder="1"/>
    <xf numFmtId="0" fontId="11" fillId="2" borderId="1" xfId="0" applyFont="1" applyFill="1" applyBorder="1"/>
    <xf numFmtId="0" fontId="11" fillId="2" borderId="1" xfId="0" applyFont="1" applyFill="1" applyBorder="1" applyAlignment="1">
      <alignment horizontal="center"/>
    </xf>
    <xf numFmtId="0" fontId="11" fillId="3" borderId="2" xfId="0" applyFont="1" applyFill="1" applyBorder="1" applyAlignment="1">
      <alignment horizontal="center"/>
    </xf>
    <xf numFmtId="0" fontId="11" fillId="2" borderId="2" xfId="0" applyFont="1" applyFill="1" applyBorder="1" applyAlignment="1">
      <alignment horizontal="left" wrapText="1"/>
    </xf>
    <xf numFmtId="0" fontId="11" fillId="9" borderId="5" xfId="0" applyFont="1" applyFill="1" applyBorder="1" applyAlignment="1">
      <alignment vertical="center"/>
    </xf>
    <xf numFmtId="0" fontId="12" fillId="9" borderId="6" xfId="0" applyFont="1" applyFill="1" applyBorder="1" applyAlignment="1">
      <alignment vertical="center"/>
    </xf>
    <xf numFmtId="0" fontId="11" fillId="6" borderId="9" xfId="0" applyFont="1" applyFill="1" applyBorder="1" applyAlignment="1">
      <alignment horizontal="center" vertical="center"/>
    </xf>
    <xf numFmtId="0" fontId="13" fillId="0" borderId="14" xfId="0" applyFont="1" applyBorder="1" applyAlignment="1">
      <alignment vertical="center" wrapText="1"/>
    </xf>
    <xf numFmtId="17" fontId="10" fillId="4" borderId="3" xfId="0" applyNumberFormat="1" applyFont="1" applyFill="1" applyBorder="1" applyAlignment="1">
      <alignment horizontal="center" vertical="center"/>
    </xf>
    <xf numFmtId="0" fontId="10" fillId="7" borderId="1" xfId="0" applyFont="1" applyFill="1" applyBorder="1" applyAlignment="1">
      <alignment horizontal="center" vertical="center"/>
    </xf>
    <xf numFmtId="0" fontId="13" fillId="0" borderId="1" xfId="0" applyFont="1" applyBorder="1" applyAlignment="1">
      <alignment horizontal="left" vertical="center" wrapText="1"/>
    </xf>
    <xf numFmtId="0" fontId="13" fillId="5" borderId="11" xfId="0" applyFont="1" applyFill="1" applyBorder="1" applyAlignment="1">
      <alignment vertical="center"/>
    </xf>
    <xf numFmtId="0" fontId="10" fillId="0" borderId="1" xfId="0" applyFont="1" applyBorder="1" applyAlignment="1">
      <alignment horizontal="center" vertical="center" wrapText="1"/>
    </xf>
    <xf numFmtId="0" fontId="13" fillId="8" borderId="12" xfId="0" applyFont="1" applyFill="1" applyBorder="1" applyAlignment="1">
      <alignment horizontal="left" vertical="center" wrapText="1" readingOrder="1"/>
    </xf>
    <xf numFmtId="20" fontId="13" fillId="0" borderId="1" xfId="0" applyNumberFormat="1" applyFont="1" applyBorder="1" applyAlignment="1">
      <alignment horizontal="left" vertical="center" wrapText="1"/>
    </xf>
    <xf numFmtId="0" fontId="13" fillId="8" borderId="14" xfId="0" applyFont="1" applyFill="1" applyBorder="1" applyAlignment="1">
      <alignment horizontal="left" vertical="center" wrapText="1" readingOrder="1"/>
    </xf>
    <xf numFmtId="0" fontId="10" fillId="0" borderId="1" xfId="0" applyFont="1" applyBorder="1" applyAlignment="1">
      <alignment horizontal="left" vertical="center" wrapText="1"/>
    </xf>
    <xf numFmtId="0" fontId="13" fillId="0" borderId="12" xfId="0" applyFont="1" applyBorder="1" applyAlignment="1">
      <alignment vertical="center" wrapText="1"/>
    </xf>
    <xf numFmtId="0" fontId="13" fillId="8" borderId="0" xfId="0" applyFont="1" applyFill="1" applyBorder="1" applyAlignment="1">
      <alignment horizontal="left" vertical="center" wrapText="1" readingOrder="1"/>
    </xf>
    <xf numFmtId="0" fontId="14" fillId="0" borderId="13" xfId="0" applyFont="1" applyBorder="1" applyAlignment="1">
      <alignment vertical="center" wrapText="1"/>
    </xf>
    <xf numFmtId="0" fontId="14" fillId="0" borderId="14" xfId="0" applyFont="1" applyBorder="1" applyAlignment="1">
      <alignment vertical="center" wrapText="1"/>
    </xf>
    <xf numFmtId="0" fontId="14" fillId="5" borderId="10" xfId="0" applyFont="1" applyFill="1" applyBorder="1" applyAlignment="1">
      <alignment vertical="center"/>
    </xf>
    <xf numFmtId="17" fontId="15" fillId="4" borderId="3" xfId="0" applyNumberFormat="1" applyFont="1" applyFill="1" applyBorder="1" applyAlignment="1">
      <alignment horizontal="center" vertical="center"/>
    </xf>
    <xf numFmtId="0" fontId="15" fillId="7"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5" borderId="11" xfId="0" applyFont="1" applyFill="1" applyBorder="1" applyAlignment="1">
      <alignment vertical="center"/>
    </xf>
    <xf numFmtId="0" fontId="15" fillId="0" borderId="1" xfId="0" applyFont="1" applyBorder="1" applyAlignment="1">
      <alignment horizontal="center" vertical="center" wrapText="1"/>
    </xf>
  </cellXfs>
  <cellStyles count="1">
    <cellStyle name="Normal" xfId="0" builtinId="0"/>
  </cellStyles>
  <dxfs count="7">
    <dxf>
      <font>
        <b/>
        <i val="0"/>
        <color theme="0"/>
      </font>
      <fill>
        <patternFill>
          <bgColor theme="4"/>
        </patternFill>
      </fill>
    </dxf>
    <dxf>
      <font>
        <b/>
        <i val="0"/>
        <color theme="0"/>
      </font>
      <fill>
        <patternFill>
          <bgColor theme="3" tint="-0.499984740745262"/>
        </patternFill>
      </fill>
    </dxf>
    <dxf>
      <font>
        <b/>
        <i val="0"/>
        <color theme="0"/>
      </font>
      <fill>
        <patternFill>
          <bgColor theme="5"/>
        </patternFill>
      </fill>
    </dxf>
    <dxf>
      <font>
        <b/>
        <i val="0"/>
        <color theme="0"/>
      </font>
      <fill>
        <patternFill>
          <bgColor theme="6"/>
        </patternFill>
      </fill>
    </dxf>
    <dxf>
      <font>
        <b/>
        <i val="0"/>
        <color theme="0"/>
      </font>
      <fill>
        <patternFill>
          <bgColor theme="7" tint="-0.24994659260841701"/>
        </patternFill>
      </fill>
    </dxf>
    <dxf>
      <font>
        <b/>
        <i val="0"/>
        <color rgb="FFCC6600"/>
      </font>
    </dxf>
    <dxf>
      <font>
        <b/>
        <i val="0"/>
        <color theme="5" tint="-0.24994659260841701"/>
      </font>
    </dxf>
  </dxfs>
  <tableStyles count="0" defaultTableStyle="TableStyleMedium2" defaultPivotStyle="PivotStyleLight16"/>
  <colors>
    <mruColors>
      <color rgb="FF0097C0"/>
      <color rgb="FFCC6600"/>
      <color rgb="FF024CAE"/>
      <color rgb="FFEFF6FF"/>
      <color rgb="FFFFEFF7"/>
      <color rgb="FFF4E6FE"/>
      <color rgb="FFF3FBE5"/>
      <color rgb="FFEFFCFF"/>
      <color rgb="FFE1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112060</xdr:colOff>
      <xdr:row>0</xdr:row>
      <xdr:rowOff>89648</xdr:rowOff>
    </xdr:from>
    <xdr:to>
      <xdr:col>0</xdr:col>
      <xdr:colOff>378760</xdr:colOff>
      <xdr:row>2</xdr:row>
      <xdr:rowOff>5590</xdr:rowOff>
    </xdr:to>
    <xdr:pic>
      <xdr:nvPicPr>
        <xdr:cNvPr id="2" name="Image 1">
          <a:extLst>
            <a:ext uri="{FF2B5EF4-FFF2-40B4-BE49-F238E27FC236}">
              <a16:creationId xmlns:a16="http://schemas.microsoft.com/office/drawing/2014/main" id="{3A151050-BB57-441C-9221-DC5BBCDF1C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2060" y="89648"/>
          <a:ext cx="266700" cy="350096"/>
        </a:xfrm>
        <a:prstGeom prst="rect">
          <a:avLst/>
        </a:prstGeom>
      </xdr:spPr>
    </xdr:pic>
    <xdr:clientData/>
  </xdr:twoCellAnchor>
</xdr:wsDr>
</file>

<file path=xl/theme/theme1.xml><?xml version="1.0" encoding="utf-8"?>
<a:theme xmlns:a="http://schemas.openxmlformats.org/drawingml/2006/main" name="Thème Office">
  <a:themeElements>
    <a:clrScheme name="Personnalisé 1">
      <a:dk1>
        <a:srgbClr val="000000"/>
      </a:dk1>
      <a:lt1>
        <a:sysClr val="window" lastClr="FFFFFF"/>
      </a:lt1>
      <a:dk2>
        <a:srgbClr val="29D5FF"/>
      </a:dk2>
      <a:lt2>
        <a:srgbClr val="6C03A8"/>
      </a:lt2>
      <a:accent1>
        <a:srgbClr val="023B88"/>
      </a:accent1>
      <a:accent2>
        <a:srgbClr val="93D522"/>
      </a:accent2>
      <a:accent3>
        <a:srgbClr val="520881"/>
      </a:accent3>
      <a:accent4>
        <a:srgbClr val="FF48A6"/>
      </a:accent4>
      <a:accent5>
        <a:srgbClr val="949494"/>
      </a:accent5>
      <a:accent6>
        <a:srgbClr val="CDCDCD"/>
      </a:accent6>
      <a:hlink>
        <a:srgbClr val="949494"/>
      </a:hlink>
      <a:folHlink>
        <a:srgbClr val="52088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tabSelected="1" zoomScale="75" zoomScaleNormal="75" zoomScalePageLayoutView="55" workbookViewId="0">
      <selection activeCell="D5" sqref="D5"/>
    </sheetView>
  </sheetViews>
  <sheetFormatPr baseColWidth="10" defaultColWidth="10.85546875" defaultRowHeight="15" x14ac:dyDescent="0.25"/>
  <cols>
    <col min="1" max="1" width="17" style="4" customWidth="1"/>
    <col min="2" max="2" width="19.85546875" style="3" customWidth="1"/>
    <col min="3" max="3" width="5.28515625" style="3" customWidth="1"/>
    <col min="4" max="4" width="93.5703125" style="1" bestFit="1" customWidth="1"/>
    <col min="5" max="5" width="41.42578125" style="9" bestFit="1" customWidth="1"/>
    <col min="6" max="6" width="14.85546875" style="9" bestFit="1" customWidth="1"/>
    <col min="7" max="7" width="16.85546875" style="6" bestFit="1" customWidth="1"/>
    <col min="8" max="8" width="13.85546875" style="1" bestFit="1" customWidth="1"/>
    <col min="9" max="9" width="54.42578125" style="19" customWidth="1"/>
    <col min="10" max="16384" width="10.85546875" style="1"/>
  </cols>
  <sheetData>
    <row r="1" spans="1:11" customFormat="1" ht="18.75" x14ac:dyDescent="0.3">
      <c r="A1" s="4"/>
      <c r="B1" s="2"/>
      <c r="C1" s="2"/>
      <c r="D1" s="15"/>
      <c r="E1" s="7"/>
      <c r="F1" s="8"/>
      <c r="G1" s="5"/>
      <c r="I1" s="17"/>
    </row>
    <row r="2" spans="1:11" customFormat="1" x14ac:dyDescent="0.25">
      <c r="A2" s="2"/>
      <c r="B2" s="3"/>
      <c r="C2" s="3"/>
      <c r="E2" s="8"/>
      <c r="F2" s="8"/>
      <c r="G2" s="5"/>
      <c r="I2" s="17"/>
    </row>
    <row r="3" spans="1:11" customFormat="1" ht="15.75" x14ac:dyDescent="0.25">
      <c r="A3" s="10"/>
      <c r="B3" s="11" t="s">
        <v>111</v>
      </c>
      <c r="C3" s="11"/>
      <c r="D3" s="12"/>
      <c r="E3" s="12"/>
      <c r="F3" s="12"/>
      <c r="G3" s="13"/>
      <c r="H3" s="14"/>
      <c r="I3" s="18"/>
    </row>
    <row r="4" spans="1:11" customFormat="1" ht="19.5" thickBot="1" x14ac:dyDescent="0.35">
      <c r="A4" s="20" t="s">
        <v>0</v>
      </c>
      <c r="B4" s="20" t="s">
        <v>1</v>
      </c>
      <c r="C4" s="21" t="s">
        <v>20</v>
      </c>
      <c r="D4" s="22" t="s">
        <v>2</v>
      </c>
      <c r="E4" s="23" t="s">
        <v>21</v>
      </c>
      <c r="F4" s="20" t="s">
        <v>5</v>
      </c>
      <c r="G4" s="24" t="s">
        <v>3</v>
      </c>
      <c r="H4" s="25" t="s">
        <v>35</v>
      </c>
      <c r="I4" s="26" t="s">
        <v>16</v>
      </c>
    </row>
    <row r="5" spans="1:11" ht="75" x14ac:dyDescent="0.25">
      <c r="A5" s="27" t="s">
        <v>10</v>
      </c>
      <c r="B5" s="28" t="s">
        <v>28</v>
      </c>
      <c r="C5" s="29">
        <v>1</v>
      </c>
      <c r="D5" s="42" t="s">
        <v>70</v>
      </c>
      <c r="E5" s="43" t="s">
        <v>31</v>
      </c>
      <c r="F5" s="44" t="s">
        <v>18</v>
      </c>
      <c r="G5" s="45">
        <v>43738</v>
      </c>
      <c r="H5" s="46">
        <v>1</v>
      </c>
      <c r="I5" s="47" t="s">
        <v>114</v>
      </c>
    </row>
    <row r="6" spans="1:11" ht="75" x14ac:dyDescent="0.25">
      <c r="A6" s="27" t="s">
        <v>10</v>
      </c>
      <c r="B6" s="28" t="s">
        <v>28</v>
      </c>
      <c r="C6" s="29">
        <v>2</v>
      </c>
      <c r="D6" s="42" t="s">
        <v>88</v>
      </c>
      <c r="E6" s="43" t="s">
        <v>31</v>
      </c>
      <c r="F6" s="48" t="s">
        <v>14</v>
      </c>
      <c r="G6" s="45">
        <v>43770</v>
      </c>
      <c r="H6" s="46">
        <v>1</v>
      </c>
      <c r="I6" s="49"/>
    </row>
    <row r="7" spans="1:11" ht="75" x14ac:dyDescent="0.25">
      <c r="A7" s="27" t="s">
        <v>10</v>
      </c>
      <c r="B7" s="28" t="s">
        <v>28</v>
      </c>
      <c r="C7" s="29">
        <v>3</v>
      </c>
      <c r="D7" s="42" t="s">
        <v>24</v>
      </c>
      <c r="E7" s="43" t="s">
        <v>34</v>
      </c>
      <c r="F7" s="48" t="s">
        <v>17</v>
      </c>
      <c r="G7" s="45">
        <v>43709</v>
      </c>
      <c r="H7" s="46">
        <v>1</v>
      </c>
      <c r="I7" s="47" t="s">
        <v>115</v>
      </c>
    </row>
    <row r="8" spans="1:11" ht="93.75" x14ac:dyDescent="0.25">
      <c r="A8" s="27" t="s">
        <v>15</v>
      </c>
      <c r="B8" s="28" t="s">
        <v>6</v>
      </c>
      <c r="C8" s="29">
        <v>4</v>
      </c>
      <c r="D8" s="42" t="s">
        <v>71</v>
      </c>
      <c r="E8" s="43" t="s">
        <v>33</v>
      </c>
      <c r="F8" s="48" t="s">
        <v>79</v>
      </c>
      <c r="G8" s="45">
        <v>43829</v>
      </c>
      <c r="H8" s="46">
        <v>1</v>
      </c>
      <c r="I8" s="47" t="s">
        <v>113</v>
      </c>
    </row>
    <row r="9" spans="1:11" ht="337.5" x14ac:dyDescent="0.25">
      <c r="A9" s="27" t="s">
        <v>15</v>
      </c>
      <c r="B9" s="28" t="s">
        <v>6</v>
      </c>
      <c r="C9" s="29">
        <v>5</v>
      </c>
      <c r="D9" s="42" t="s">
        <v>116</v>
      </c>
      <c r="E9" s="43" t="s">
        <v>48</v>
      </c>
      <c r="F9" s="48" t="s">
        <v>14</v>
      </c>
      <c r="G9" s="45">
        <v>43800</v>
      </c>
      <c r="H9" s="46">
        <v>1</v>
      </c>
      <c r="I9" s="49"/>
      <c r="K9" s="16"/>
    </row>
    <row r="10" spans="1:11" ht="247.5" customHeight="1" x14ac:dyDescent="0.25">
      <c r="A10" s="27" t="s">
        <v>7</v>
      </c>
      <c r="B10" s="28" t="s">
        <v>29</v>
      </c>
      <c r="C10" s="29">
        <v>6</v>
      </c>
      <c r="D10" s="42" t="s">
        <v>82</v>
      </c>
      <c r="E10" s="36" t="s">
        <v>81</v>
      </c>
      <c r="F10" s="34" t="s">
        <v>18</v>
      </c>
      <c r="G10" s="31">
        <v>43829</v>
      </c>
      <c r="H10" s="32">
        <v>1</v>
      </c>
      <c r="I10" s="37"/>
    </row>
    <row r="11" spans="1:11" ht="112.5" x14ac:dyDescent="0.25">
      <c r="A11" s="27" t="s">
        <v>7</v>
      </c>
      <c r="B11" s="28" t="s">
        <v>28</v>
      </c>
      <c r="C11" s="29">
        <v>7</v>
      </c>
      <c r="D11" s="42" t="s">
        <v>8</v>
      </c>
      <c r="E11" s="36" t="s">
        <v>72</v>
      </c>
      <c r="F11" s="34" t="s">
        <v>17</v>
      </c>
      <c r="G11" s="31">
        <v>43800</v>
      </c>
      <c r="H11" s="32">
        <v>1</v>
      </c>
      <c r="I11" s="37" t="s">
        <v>112</v>
      </c>
    </row>
    <row r="12" spans="1:11" ht="150" x14ac:dyDescent="0.25">
      <c r="A12" s="27" t="s">
        <v>7</v>
      </c>
      <c r="B12" s="28" t="s">
        <v>26</v>
      </c>
      <c r="C12" s="29">
        <v>8</v>
      </c>
      <c r="D12" s="42" t="s">
        <v>101</v>
      </c>
      <c r="E12" s="38" t="s">
        <v>42</v>
      </c>
      <c r="F12" s="34" t="s">
        <v>83</v>
      </c>
      <c r="G12" s="31">
        <v>43800</v>
      </c>
      <c r="H12" s="32">
        <v>1</v>
      </c>
      <c r="I12" s="39" t="s">
        <v>91</v>
      </c>
    </row>
    <row r="13" spans="1:11" ht="56.25" x14ac:dyDescent="0.25">
      <c r="A13" s="27" t="s">
        <v>4</v>
      </c>
      <c r="B13" s="28" t="s">
        <v>26</v>
      </c>
      <c r="C13" s="29">
        <v>9</v>
      </c>
      <c r="D13" s="42" t="s">
        <v>102</v>
      </c>
      <c r="E13" s="30"/>
      <c r="F13" s="34" t="s">
        <v>18</v>
      </c>
      <c r="G13" s="31">
        <v>43739</v>
      </c>
      <c r="H13" s="32">
        <v>1</v>
      </c>
      <c r="I13" s="39" t="s">
        <v>103</v>
      </c>
    </row>
    <row r="14" spans="1:11" ht="75" x14ac:dyDescent="0.25">
      <c r="A14" s="27" t="s">
        <v>10</v>
      </c>
      <c r="B14" s="28" t="s">
        <v>6</v>
      </c>
      <c r="C14" s="29">
        <v>10</v>
      </c>
      <c r="D14" s="42" t="s">
        <v>11</v>
      </c>
      <c r="E14" s="30" t="s">
        <v>32</v>
      </c>
      <c r="F14" s="34" t="s">
        <v>14</v>
      </c>
      <c r="G14" s="31">
        <v>43831</v>
      </c>
      <c r="H14" s="32">
        <v>2</v>
      </c>
      <c r="I14" s="35"/>
    </row>
    <row r="15" spans="1:11" ht="75" x14ac:dyDescent="0.25">
      <c r="A15" s="27" t="s">
        <v>10</v>
      </c>
      <c r="B15" s="28" t="s">
        <v>27</v>
      </c>
      <c r="C15" s="29">
        <v>11</v>
      </c>
      <c r="D15" s="42" t="s">
        <v>92</v>
      </c>
      <c r="E15" s="30" t="s">
        <v>52</v>
      </c>
      <c r="F15" s="34" t="s">
        <v>12</v>
      </c>
      <c r="G15" s="31">
        <v>43983</v>
      </c>
      <c r="H15" s="32">
        <v>2</v>
      </c>
      <c r="I15" s="39" t="s">
        <v>91</v>
      </c>
    </row>
    <row r="16" spans="1:11" ht="75" x14ac:dyDescent="0.25">
      <c r="A16" s="27" t="s">
        <v>15</v>
      </c>
      <c r="B16" s="28" t="s">
        <v>6</v>
      </c>
      <c r="C16" s="29">
        <v>12</v>
      </c>
      <c r="D16" s="42" t="s">
        <v>25</v>
      </c>
      <c r="E16" s="40" t="s">
        <v>40</v>
      </c>
      <c r="F16" s="34" t="s">
        <v>14</v>
      </c>
      <c r="G16" s="31">
        <v>43831</v>
      </c>
      <c r="H16" s="32">
        <v>2</v>
      </c>
      <c r="I16" s="35"/>
    </row>
    <row r="17" spans="1:9" ht="56.25" x14ac:dyDescent="0.25">
      <c r="A17" s="27" t="s">
        <v>15</v>
      </c>
      <c r="B17" s="28" t="s">
        <v>27</v>
      </c>
      <c r="C17" s="29">
        <v>13</v>
      </c>
      <c r="D17" s="42" t="s">
        <v>100</v>
      </c>
      <c r="E17" s="40"/>
      <c r="F17" s="34" t="s">
        <v>14</v>
      </c>
      <c r="G17" s="31">
        <v>43983</v>
      </c>
      <c r="H17" s="32">
        <v>2</v>
      </c>
      <c r="I17" s="35"/>
    </row>
    <row r="18" spans="1:9" ht="56.25" x14ac:dyDescent="0.25">
      <c r="A18" s="27" t="s">
        <v>9</v>
      </c>
      <c r="B18" s="28" t="s">
        <v>30</v>
      </c>
      <c r="C18" s="29">
        <v>14</v>
      </c>
      <c r="D18" s="42" t="s">
        <v>104</v>
      </c>
      <c r="E18" s="40" t="s">
        <v>49</v>
      </c>
      <c r="F18" s="34" t="s">
        <v>14</v>
      </c>
      <c r="G18" s="31">
        <v>43831</v>
      </c>
      <c r="H18" s="32">
        <v>2</v>
      </c>
      <c r="I18" s="35"/>
    </row>
    <row r="19" spans="1:9" ht="56.25" x14ac:dyDescent="0.25">
      <c r="A19" s="27" t="s">
        <v>9</v>
      </c>
      <c r="B19" s="28" t="s">
        <v>29</v>
      </c>
      <c r="C19" s="29">
        <v>15</v>
      </c>
      <c r="D19" s="42" t="s">
        <v>75</v>
      </c>
      <c r="E19" s="40" t="s">
        <v>90</v>
      </c>
      <c r="F19" s="34" t="s">
        <v>18</v>
      </c>
      <c r="G19" s="31">
        <v>43983</v>
      </c>
      <c r="H19" s="32">
        <v>2</v>
      </c>
      <c r="I19" s="35"/>
    </row>
    <row r="20" spans="1:9" ht="168.75" x14ac:dyDescent="0.25">
      <c r="A20" s="27" t="s">
        <v>9</v>
      </c>
      <c r="B20" s="28" t="s">
        <v>27</v>
      </c>
      <c r="C20" s="29">
        <v>16</v>
      </c>
      <c r="D20" s="42" t="s">
        <v>121</v>
      </c>
      <c r="E20" s="40" t="s">
        <v>86</v>
      </c>
      <c r="F20" s="34" t="s">
        <v>18</v>
      </c>
      <c r="G20" s="31">
        <v>43983</v>
      </c>
      <c r="H20" s="32">
        <v>2</v>
      </c>
      <c r="I20" s="39" t="s">
        <v>105</v>
      </c>
    </row>
    <row r="21" spans="1:9" ht="112.5" x14ac:dyDescent="0.25">
      <c r="A21" s="27" t="s">
        <v>7</v>
      </c>
      <c r="B21" s="28" t="s">
        <v>27</v>
      </c>
      <c r="C21" s="29">
        <v>17</v>
      </c>
      <c r="D21" s="42" t="s">
        <v>80</v>
      </c>
      <c r="E21" s="36" t="s">
        <v>43</v>
      </c>
      <c r="F21" s="34" t="s">
        <v>18</v>
      </c>
      <c r="G21" s="31">
        <v>44012</v>
      </c>
      <c r="H21" s="32">
        <v>2</v>
      </c>
      <c r="I21" s="35"/>
    </row>
    <row r="22" spans="1:9" ht="93.75" x14ac:dyDescent="0.25">
      <c r="A22" s="27" t="s">
        <v>7</v>
      </c>
      <c r="B22" s="28" t="s">
        <v>28</v>
      </c>
      <c r="C22" s="29">
        <v>18</v>
      </c>
      <c r="D22" s="42" t="s">
        <v>110</v>
      </c>
      <c r="E22" s="40" t="s">
        <v>46</v>
      </c>
      <c r="F22" s="34" t="s">
        <v>18</v>
      </c>
      <c r="G22" s="31">
        <v>44012</v>
      </c>
      <c r="H22" s="32">
        <v>2</v>
      </c>
      <c r="I22" s="35"/>
    </row>
    <row r="23" spans="1:9" ht="93.75" x14ac:dyDescent="0.25">
      <c r="A23" s="27" t="s">
        <v>7</v>
      </c>
      <c r="B23" s="28" t="s">
        <v>29</v>
      </c>
      <c r="C23" s="29">
        <v>19</v>
      </c>
      <c r="D23" s="42" t="s">
        <v>36</v>
      </c>
      <c r="E23" s="40" t="s">
        <v>44</v>
      </c>
      <c r="F23" s="34" t="s">
        <v>17</v>
      </c>
      <c r="G23" s="31" t="s">
        <v>22</v>
      </c>
      <c r="H23" s="32">
        <v>2</v>
      </c>
      <c r="I23" s="33" t="s">
        <v>117</v>
      </c>
    </row>
    <row r="24" spans="1:9" ht="93.75" x14ac:dyDescent="0.25">
      <c r="A24" s="27" t="s">
        <v>7</v>
      </c>
      <c r="B24" s="28" t="s">
        <v>29</v>
      </c>
      <c r="C24" s="29">
        <v>20</v>
      </c>
      <c r="D24" s="42" t="s">
        <v>99</v>
      </c>
      <c r="E24" s="36" t="s">
        <v>41</v>
      </c>
      <c r="F24" s="34" t="s">
        <v>17</v>
      </c>
      <c r="G24" s="31" t="s">
        <v>22</v>
      </c>
      <c r="H24" s="32">
        <v>2</v>
      </c>
      <c r="I24" s="33" t="s">
        <v>118</v>
      </c>
    </row>
    <row r="25" spans="1:9" ht="93.75" x14ac:dyDescent="0.25">
      <c r="A25" s="27" t="s">
        <v>7</v>
      </c>
      <c r="B25" s="28" t="s">
        <v>28</v>
      </c>
      <c r="C25" s="29">
        <v>21</v>
      </c>
      <c r="D25" s="42" t="s">
        <v>23</v>
      </c>
      <c r="E25" s="40" t="s">
        <v>45</v>
      </c>
      <c r="F25" s="34" t="s">
        <v>17</v>
      </c>
      <c r="G25" s="31" t="s">
        <v>22</v>
      </c>
      <c r="H25" s="32">
        <v>2</v>
      </c>
      <c r="I25" s="39"/>
    </row>
    <row r="26" spans="1:9" ht="56.25" x14ac:dyDescent="0.25">
      <c r="A26" s="27" t="s">
        <v>7</v>
      </c>
      <c r="B26" s="28" t="s">
        <v>27</v>
      </c>
      <c r="C26" s="29">
        <v>22</v>
      </c>
      <c r="D26" s="42" t="s">
        <v>74</v>
      </c>
      <c r="E26" s="40" t="s">
        <v>37</v>
      </c>
      <c r="F26" s="34" t="s">
        <v>17</v>
      </c>
      <c r="G26" s="31" t="s">
        <v>22</v>
      </c>
      <c r="H26" s="32">
        <v>2</v>
      </c>
      <c r="I26" s="39"/>
    </row>
    <row r="27" spans="1:9" ht="56.25" x14ac:dyDescent="0.25">
      <c r="A27" s="27" t="s">
        <v>4</v>
      </c>
      <c r="B27" s="28" t="s">
        <v>29</v>
      </c>
      <c r="C27" s="29">
        <v>23</v>
      </c>
      <c r="D27" s="42" t="s">
        <v>38</v>
      </c>
      <c r="E27" s="40" t="s">
        <v>51</v>
      </c>
      <c r="F27" s="34" t="s">
        <v>17</v>
      </c>
      <c r="G27" s="31" t="s">
        <v>22</v>
      </c>
      <c r="H27" s="32">
        <v>2</v>
      </c>
      <c r="I27" s="39"/>
    </row>
    <row r="28" spans="1:9" ht="75" x14ac:dyDescent="0.25">
      <c r="A28" s="27" t="s">
        <v>10</v>
      </c>
      <c r="B28" s="28" t="s">
        <v>27</v>
      </c>
      <c r="C28" s="29">
        <v>24</v>
      </c>
      <c r="D28" s="42" t="s">
        <v>107</v>
      </c>
      <c r="E28" s="40" t="s">
        <v>58</v>
      </c>
      <c r="F28" s="34" t="s">
        <v>18</v>
      </c>
      <c r="G28" s="31">
        <v>44166</v>
      </c>
      <c r="H28" s="32">
        <v>3</v>
      </c>
      <c r="I28" s="39" t="s">
        <v>106</v>
      </c>
    </row>
    <row r="29" spans="1:9" ht="75" x14ac:dyDescent="0.25">
      <c r="A29" s="27" t="s">
        <v>10</v>
      </c>
      <c r="B29" s="28" t="s">
        <v>27</v>
      </c>
      <c r="C29" s="29">
        <v>25</v>
      </c>
      <c r="D29" s="42" t="s">
        <v>59</v>
      </c>
      <c r="E29" s="40" t="s">
        <v>60</v>
      </c>
      <c r="F29" s="34" t="s">
        <v>18</v>
      </c>
      <c r="G29" s="31">
        <v>44925</v>
      </c>
      <c r="H29" s="32">
        <v>3</v>
      </c>
      <c r="I29" s="35"/>
    </row>
    <row r="30" spans="1:9" ht="75" x14ac:dyDescent="0.25">
      <c r="A30" s="27" t="s">
        <v>15</v>
      </c>
      <c r="B30" s="28" t="s">
        <v>27</v>
      </c>
      <c r="C30" s="29">
        <v>26</v>
      </c>
      <c r="D30" s="42" t="s">
        <v>13</v>
      </c>
      <c r="E30" s="40" t="s">
        <v>61</v>
      </c>
      <c r="F30" s="34" t="s">
        <v>14</v>
      </c>
      <c r="G30" s="31">
        <v>44166</v>
      </c>
      <c r="H30" s="32">
        <v>3</v>
      </c>
      <c r="I30" s="39" t="s">
        <v>89</v>
      </c>
    </row>
    <row r="31" spans="1:9" ht="300" x14ac:dyDescent="0.25">
      <c r="A31" s="27" t="s">
        <v>7</v>
      </c>
      <c r="B31" s="28" t="s">
        <v>26</v>
      </c>
      <c r="C31" s="29">
        <v>27</v>
      </c>
      <c r="D31" s="42" t="s">
        <v>84</v>
      </c>
      <c r="E31" s="41" t="s">
        <v>85</v>
      </c>
      <c r="F31" s="34" t="s">
        <v>18</v>
      </c>
      <c r="G31" s="31">
        <v>44531</v>
      </c>
      <c r="H31" s="32">
        <v>3</v>
      </c>
      <c r="I31" s="35"/>
    </row>
    <row r="32" spans="1:9" ht="56.25" x14ac:dyDescent="0.25">
      <c r="A32" s="27" t="s">
        <v>7</v>
      </c>
      <c r="B32" s="28" t="s">
        <v>27</v>
      </c>
      <c r="C32" s="29">
        <v>28</v>
      </c>
      <c r="D32" s="42" t="s">
        <v>77</v>
      </c>
      <c r="E32" s="40" t="s">
        <v>63</v>
      </c>
      <c r="F32" s="34" t="s">
        <v>18</v>
      </c>
      <c r="G32" s="31">
        <v>44531</v>
      </c>
      <c r="H32" s="32">
        <v>3</v>
      </c>
      <c r="I32" s="33" t="s">
        <v>64</v>
      </c>
    </row>
    <row r="33" spans="1:9" ht="37.5" x14ac:dyDescent="0.25">
      <c r="A33" s="27" t="s">
        <v>7</v>
      </c>
      <c r="B33" s="28" t="s">
        <v>27</v>
      </c>
      <c r="C33" s="29">
        <v>29</v>
      </c>
      <c r="D33" s="42" t="s">
        <v>76</v>
      </c>
      <c r="E33" s="40" t="s">
        <v>62</v>
      </c>
      <c r="F33" s="34" t="s">
        <v>18</v>
      </c>
      <c r="G33" s="31">
        <v>44166</v>
      </c>
      <c r="H33" s="32">
        <v>3</v>
      </c>
      <c r="I33" s="35"/>
    </row>
    <row r="34" spans="1:9" ht="93.75" x14ac:dyDescent="0.25">
      <c r="A34" s="27" t="s">
        <v>7</v>
      </c>
      <c r="B34" s="28" t="s">
        <v>30</v>
      </c>
      <c r="C34" s="29">
        <v>30</v>
      </c>
      <c r="D34" s="42" t="s">
        <v>73</v>
      </c>
      <c r="E34" s="40" t="s">
        <v>47</v>
      </c>
      <c r="F34" s="34" t="s">
        <v>18</v>
      </c>
      <c r="G34" s="31">
        <v>44560</v>
      </c>
      <c r="H34" s="32">
        <v>3</v>
      </c>
      <c r="I34" s="35"/>
    </row>
    <row r="35" spans="1:9" ht="93.75" x14ac:dyDescent="0.25">
      <c r="A35" s="27" t="s">
        <v>9</v>
      </c>
      <c r="B35" s="28" t="s">
        <v>27</v>
      </c>
      <c r="C35" s="29">
        <v>31</v>
      </c>
      <c r="D35" s="42" t="s">
        <v>108</v>
      </c>
      <c r="E35" s="40" t="s">
        <v>65</v>
      </c>
      <c r="F35" s="34" t="s">
        <v>18</v>
      </c>
      <c r="G35" s="31">
        <v>44166</v>
      </c>
      <c r="H35" s="32">
        <v>3</v>
      </c>
      <c r="I35" s="35"/>
    </row>
    <row r="36" spans="1:9" ht="75" x14ac:dyDescent="0.25">
      <c r="A36" s="27" t="s">
        <v>9</v>
      </c>
      <c r="B36" s="28" t="s">
        <v>27</v>
      </c>
      <c r="C36" s="29">
        <v>32</v>
      </c>
      <c r="D36" s="42" t="s">
        <v>109</v>
      </c>
      <c r="E36" s="40" t="s">
        <v>66</v>
      </c>
      <c r="F36" s="34" t="s">
        <v>79</v>
      </c>
      <c r="G36" s="31">
        <v>44166</v>
      </c>
      <c r="H36" s="32">
        <v>3</v>
      </c>
      <c r="I36" s="35"/>
    </row>
    <row r="37" spans="1:9" ht="56.25" x14ac:dyDescent="0.25">
      <c r="A37" s="27" t="s">
        <v>9</v>
      </c>
      <c r="B37" s="28" t="s">
        <v>29</v>
      </c>
      <c r="C37" s="29">
        <v>33</v>
      </c>
      <c r="D37" s="42" t="s">
        <v>122</v>
      </c>
      <c r="E37" s="40" t="s">
        <v>68</v>
      </c>
      <c r="F37" s="34" t="s">
        <v>18</v>
      </c>
      <c r="G37" s="31">
        <v>44166</v>
      </c>
      <c r="H37" s="32">
        <v>3</v>
      </c>
      <c r="I37" s="35"/>
    </row>
    <row r="38" spans="1:9" ht="75" x14ac:dyDescent="0.25">
      <c r="A38" s="27" t="s">
        <v>9</v>
      </c>
      <c r="B38" s="28" t="s">
        <v>30</v>
      </c>
      <c r="C38" s="29">
        <v>34</v>
      </c>
      <c r="D38" s="42" t="s">
        <v>87</v>
      </c>
      <c r="E38" s="40" t="s">
        <v>50</v>
      </c>
      <c r="F38" s="34" t="s">
        <v>18</v>
      </c>
      <c r="G38" s="31">
        <v>44531</v>
      </c>
      <c r="H38" s="32">
        <v>3</v>
      </c>
      <c r="I38" s="35"/>
    </row>
    <row r="39" spans="1:9" ht="93.75" x14ac:dyDescent="0.25">
      <c r="A39" s="27" t="s">
        <v>9</v>
      </c>
      <c r="B39" s="28" t="s">
        <v>27</v>
      </c>
      <c r="C39" s="29">
        <v>35</v>
      </c>
      <c r="D39" s="42" t="s">
        <v>97</v>
      </c>
      <c r="E39" s="40" t="s">
        <v>67</v>
      </c>
      <c r="F39" s="34" t="s">
        <v>18</v>
      </c>
      <c r="G39" s="31" t="s">
        <v>19</v>
      </c>
      <c r="H39" s="32">
        <v>3</v>
      </c>
      <c r="I39" s="33" t="s">
        <v>78</v>
      </c>
    </row>
    <row r="40" spans="1:9" ht="93.75" x14ac:dyDescent="0.25">
      <c r="A40" s="27" t="s">
        <v>4</v>
      </c>
      <c r="B40" s="28" t="s">
        <v>26</v>
      </c>
      <c r="C40" s="29">
        <v>36</v>
      </c>
      <c r="D40" s="42" t="s">
        <v>53</v>
      </c>
      <c r="E40" s="36" t="s">
        <v>39</v>
      </c>
      <c r="F40" s="34" t="s">
        <v>12</v>
      </c>
      <c r="G40" s="31">
        <v>44166</v>
      </c>
      <c r="H40" s="32">
        <v>3</v>
      </c>
      <c r="I40" s="39" t="s">
        <v>119</v>
      </c>
    </row>
    <row r="41" spans="1:9" ht="131.25" x14ac:dyDescent="0.25">
      <c r="A41" s="27" t="s">
        <v>4</v>
      </c>
      <c r="B41" s="28" t="s">
        <v>6</v>
      </c>
      <c r="C41" s="29">
        <v>37</v>
      </c>
      <c r="D41" s="42" t="s">
        <v>123</v>
      </c>
      <c r="E41" s="36" t="s">
        <v>54</v>
      </c>
      <c r="F41" s="34" t="s">
        <v>12</v>
      </c>
      <c r="G41" s="31">
        <v>44166</v>
      </c>
      <c r="H41" s="32">
        <v>3</v>
      </c>
      <c r="I41" s="39" t="s">
        <v>98</v>
      </c>
    </row>
    <row r="42" spans="1:9" ht="56.25" x14ac:dyDescent="0.25">
      <c r="A42" s="27" t="s">
        <v>4</v>
      </c>
      <c r="B42" s="28" t="s">
        <v>26</v>
      </c>
      <c r="C42" s="29">
        <v>38</v>
      </c>
      <c r="D42" s="42" t="s">
        <v>55</v>
      </c>
      <c r="E42" s="36" t="s">
        <v>56</v>
      </c>
      <c r="F42" s="34" t="s">
        <v>12</v>
      </c>
      <c r="G42" s="31">
        <v>44166</v>
      </c>
      <c r="H42" s="32">
        <v>3</v>
      </c>
      <c r="I42" s="33"/>
    </row>
    <row r="43" spans="1:9" ht="225" x14ac:dyDescent="0.25">
      <c r="A43" s="27" t="s">
        <v>4</v>
      </c>
      <c r="B43" s="28" t="s">
        <v>29</v>
      </c>
      <c r="C43" s="29">
        <v>39</v>
      </c>
      <c r="D43" s="42" t="s">
        <v>94</v>
      </c>
      <c r="E43" s="40" t="s">
        <v>93</v>
      </c>
      <c r="F43" s="34" t="s">
        <v>17</v>
      </c>
      <c r="G43" s="31" t="s">
        <v>19</v>
      </c>
      <c r="H43" s="32">
        <v>3</v>
      </c>
      <c r="I43" s="33" t="s">
        <v>120</v>
      </c>
    </row>
    <row r="44" spans="1:9" ht="243.75" x14ac:dyDescent="0.25">
      <c r="A44" s="27" t="s">
        <v>4</v>
      </c>
      <c r="B44" s="28" t="s">
        <v>29</v>
      </c>
      <c r="C44" s="29">
        <v>40</v>
      </c>
      <c r="D44" s="42" t="s">
        <v>95</v>
      </c>
      <c r="E44" s="40" t="s">
        <v>57</v>
      </c>
      <c r="F44" s="34" t="s">
        <v>12</v>
      </c>
      <c r="G44" s="31">
        <v>44166</v>
      </c>
      <c r="H44" s="32">
        <v>3</v>
      </c>
      <c r="I44" s="39" t="s">
        <v>98</v>
      </c>
    </row>
    <row r="45" spans="1:9" ht="56.25" x14ac:dyDescent="0.25">
      <c r="A45" s="27" t="s">
        <v>4</v>
      </c>
      <c r="B45" s="28" t="s">
        <v>26</v>
      </c>
      <c r="C45" s="29">
        <v>41</v>
      </c>
      <c r="D45" s="42" t="s">
        <v>96</v>
      </c>
      <c r="E45" s="40" t="s">
        <v>69</v>
      </c>
      <c r="F45" s="34" t="s">
        <v>12</v>
      </c>
      <c r="G45" s="31">
        <v>44166</v>
      </c>
      <c r="H45" s="32">
        <v>3</v>
      </c>
      <c r="I45" s="39" t="s">
        <v>98</v>
      </c>
    </row>
  </sheetData>
  <autoFilter ref="A4:I45">
    <sortState ref="A5:P59">
      <sortCondition ref="C4:C59"/>
    </sortState>
  </autoFilter>
  <phoneticPr fontId="5" type="noConversion"/>
  <conditionalFormatting sqref="I4">
    <cfRule type="cellIs" dxfId="6" priority="115" operator="between">
      <formula>3</formula>
      <formula>4</formula>
    </cfRule>
  </conditionalFormatting>
  <conditionalFormatting sqref="I4">
    <cfRule type="cellIs" dxfId="5" priority="114" operator="between">
      <formula>1</formula>
      <formula>2</formula>
    </cfRule>
  </conditionalFormatting>
  <conditionalFormatting sqref="A1:A4 A46:A1048576">
    <cfRule type="containsText" dxfId="4" priority="1" operator="containsText" text="Dimensionnement">
      <formula>NOT(ISERROR(SEARCH("Dimensionnement",A1)))</formula>
    </cfRule>
    <cfRule type="containsText" dxfId="3" priority="2" operator="containsText" text="Attractivité">
      <formula>NOT(ISERROR(SEARCH("Attractivité",A1)))</formula>
    </cfRule>
    <cfRule type="containsText" dxfId="2" priority="3" operator="containsText" text="Mobilité">
      <formula>NOT(ISERROR(SEARCH("Mobilité",A1)))</formula>
    </cfRule>
    <cfRule type="containsText" dxfId="1" priority="4" operator="containsText" text="Formation continue">
      <formula>NOT(ISERROR(SEARCH("Formation continue",A1)))</formula>
    </cfRule>
    <cfRule type="containsText" dxfId="0" priority="5" operator="containsText" text="Formation initiale">
      <formula>NOT(ISERROR(SEARCH("Formation initiale",A1)))</formula>
    </cfRule>
  </conditionalFormatting>
  <pageMargins left="0.23622047244094491" right="0.23622047244094491" top="0.74803149606299213" bottom="0.74803149606299213" header="0.31496062992125984" footer="0.31496062992125984"/>
  <pageSetup paperSize="8" scale="50" orientation="portrait" r:id="rId1"/>
  <headerFooter>
    <oddHeader>&amp;CPROJET GAEC DRAC 
Filière Patrimoine et Architecture</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01EEE5EF408846929F6CE2CA8F02DA" ma:contentTypeVersion="10" ma:contentTypeDescription="Crée un document." ma:contentTypeScope="" ma:versionID="30f1824e1b43dea0cd70e1686c459f78">
  <xsd:schema xmlns:xsd="http://www.w3.org/2001/XMLSchema" xmlns:xs="http://www.w3.org/2001/XMLSchema" xmlns:p="http://schemas.microsoft.com/office/2006/metadata/properties" xmlns:ns2="36dd5785-a49a-4a6e-b867-dc4e1f28108d" xmlns:ns3="57453445-90cf-4369-a6f1-ca1b26438928" targetNamespace="http://schemas.microsoft.com/office/2006/metadata/properties" ma:root="true" ma:fieldsID="1eae99390e7058ece00a333bd994515a" ns2:_="" ns3:_="">
    <xsd:import namespace="36dd5785-a49a-4a6e-b867-dc4e1f28108d"/>
    <xsd:import namespace="57453445-90cf-4369-a6f1-ca1b264389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dd5785-a49a-4a6e-b867-dc4e1f281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453445-90cf-4369-a6f1-ca1b26438928"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FD0521-9729-4B53-A954-DFACEB998004}">
  <ds:schemaRefs>
    <ds:schemaRef ds:uri="http://schemas.microsoft.com/sharepoint/v3/contenttype/forms"/>
  </ds:schemaRefs>
</ds:datastoreItem>
</file>

<file path=customXml/itemProps2.xml><?xml version="1.0" encoding="utf-8"?>
<ds:datastoreItem xmlns:ds="http://schemas.openxmlformats.org/officeDocument/2006/customXml" ds:itemID="{8B961BE0-3088-41DC-B64F-56BE5C12E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dd5785-a49a-4a6e-b867-dc4e1f28108d"/>
    <ds:schemaRef ds:uri="57453445-90cf-4369-a6f1-ca1b264389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193EAC-E1E4-4FFA-B3CB-E8B7145D4B12}">
  <ds:schemaRefs>
    <ds:schemaRef ds:uri="http://www.w3.org/XML/1998/namespace"/>
    <ds:schemaRef ds:uri="http://purl.org/dc/dcmitype/"/>
    <ds:schemaRef ds:uri="http://schemas.microsoft.com/office/infopath/2007/PartnerControls"/>
    <ds:schemaRef ds:uri="http://schemas.microsoft.com/office/2006/documentManagement/types"/>
    <ds:schemaRef ds:uri="http://purl.org/dc/elements/1.1/"/>
    <ds:schemaRef ds:uri="57453445-90cf-4369-a6f1-ca1b26438928"/>
    <ds:schemaRef ds:uri="http://schemas.openxmlformats.org/package/2006/metadata/core-properties"/>
    <ds:schemaRef ds:uri="http://purl.org/dc/terms/"/>
    <ds:schemaRef ds:uri="36dd5785-a49a-4a6e-b867-dc4e1f28108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Plan d'actions GAEC</vt:lpstr>
      <vt:lpstr>'Plan d''actions GAEC'!Impression_des_titres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Djellouli, Iphigenie</dc:creator>
  <cp:lastModifiedBy>pascal le roy</cp:lastModifiedBy>
  <cp:lastPrinted>2019-11-15T14:54:33Z</cp:lastPrinted>
  <dcterms:created xsi:type="dcterms:W3CDTF">2019-07-01T13:48:51Z</dcterms:created>
  <dcterms:modified xsi:type="dcterms:W3CDTF">2020-01-22T16:35:38Z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0x010100F101EEE5EF408846929F6CE2CA8F02DA</vt:lpwstr>
  </property>
</Properties>
</file>